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dfab1539ce050e8/R_J un citi/2.1.1.3. 2 kārta/Ventspils siltums/VENT_S_IEP/Tehniska izpete/"/>
    </mc:Choice>
  </mc:AlternateContent>
  <xr:revisionPtr revIDLastSave="0" documentId="8_{3600D3F7-8518-4F81-8677-DF47844AA9E9}" xr6:coauthVersionLast="47" xr6:coauthVersionMax="47" xr10:uidLastSave="{00000000-0000-0000-0000-000000000000}"/>
  <bookViews>
    <workbookView xWindow="-98" yWindow="-98" windowWidth="21795" windowHeight="12975" activeTab="1" xr2:uid="{C31637FD-201C-4D67-8762-436722E59CA9}"/>
  </bookViews>
  <sheets>
    <sheet name="Izmaksu tāme" sheetId="1" r:id="rId1"/>
    <sheet name="DOP risinājumi" sheetId="2" r:id="rId2"/>
    <sheet name="Darbu izpildes grafiks" sheetId="3" r:id="rId3"/>
  </sheets>
  <definedNames>
    <definedName name="_xlnm.Print_Area" localSheetId="2">'Darbu izpildes grafiks'!$A$19:$AC$31,'Darbu izpildes grafiks'!$A$1:$AC$17</definedName>
    <definedName name="_xlnm.Print_Area" localSheetId="0">'Izmaksu tāme'!$B$1:$I$38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7" i="1" l="1"/>
  <c r="G37" i="1"/>
  <c r="F37" i="1"/>
  <c r="E37" i="1"/>
  <c r="D36" i="1"/>
  <c r="D35" i="1"/>
  <c r="D34" i="1"/>
  <c r="D33" i="1"/>
  <c r="D31" i="1"/>
  <c r="D29" i="1"/>
  <c r="D28" i="1"/>
  <c r="D27" i="1"/>
  <c r="G22" i="1"/>
  <c r="H22" i="1"/>
  <c r="D21" i="1"/>
  <c r="D20" i="1"/>
  <c r="D19" i="1"/>
  <c r="D18" i="1"/>
  <c r="D16" i="1"/>
  <c r="D14" i="1"/>
  <c r="D13" i="1"/>
  <c r="F22" i="1"/>
  <c r="E22" i="1"/>
  <c r="D12" i="1"/>
  <c r="D37" i="1" l="1"/>
  <c r="D22" i="1"/>
</calcChain>
</file>

<file path=xl/sharedStrings.xml><?xml version="1.0" encoding="utf-8"?>
<sst xmlns="http://schemas.openxmlformats.org/spreadsheetml/2006/main" count="194" uniqueCount="125">
  <si>
    <t>Skaidrojums informācijas ievadei</t>
  </si>
  <si>
    <t>obligāti aizpildāmie datu lauki</t>
  </si>
  <si>
    <t>vēlami aizpildāmie datu lauki</t>
  </si>
  <si>
    <t>Indikatīva tāme  - optimālais risinājums (darba caurule DN400)</t>
  </si>
  <si>
    <t>Izmaksu pozīcija (tūkst. EUR)</t>
  </si>
  <si>
    <t>apraksts</t>
  </si>
  <si>
    <t>Pretendenta piedāvājums (tūkst. EUR bez PVN)</t>
  </si>
  <si>
    <t>Projektēšana</t>
  </si>
  <si>
    <t>Ventas  šķērsojums</t>
  </si>
  <si>
    <t>Savienojošie posmi (labā un kreisā krastā)</t>
  </si>
  <si>
    <t>Sūkņu stacija</t>
  </si>
  <si>
    <t>Skaidrojums</t>
  </si>
  <si>
    <t>Tehniskie parametri</t>
  </si>
  <si>
    <t>metri</t>
  </si>
  <si>
    <t>Projektēšana (tai sk. autoruzraudzība)</t>
  </si>
  <si>
    <t>Urbšana/mikrotunelēšana (ārējās čaulas izmantošana) materiālu izmaksas</t>
  </si>
  <si>
    <t>Ārējās čaulas/mikrotunelēšanas izbūves izmaksas</t>
  </si>
  <si>
    <r>
      <t>Siltumtrašu izbūve (</t>
    </r>
    <r>
      <rPr>
        <sz val="11"/>
        <color rgb="FFFF0000"/>
        <rFont val="Times New Roman"/>
        <family val="1"/>
      </rPr>
      <t>DN 400, materiāli</t>
    </r>
    <r>
      <rPr>
        <sz val="11"/>
        <color theme="1"/>
        <rFont val="Times New Roman"/>
        <family val="1"/>
      </rPr>
      <t>)</t>
    </r>
  </si>
  <si>
    <t>Siltumtrašu izbūve - upes šķērsojums (būvniecība un montāža)</t>
  </si>
  <si>
    <t>Siltumtrašu izbūve - savienojošais posms (būvniecība un montāža, zemes un atjaunošanas darbi)</t>
  </si>
  <si>
    <t>Sūkņu stacija (izbūve)</t>
  </si>
  <si>
    <t>Sūkņu stacijas (iekārtas siltumenerģijas pārvadei)</t>
  </si>
  <si>
    <t>Vides aizsardzības pasākumi</t>
  </si>
  <si>
    <t>Satiksmes organizācija</t>
  </si>
  <si>
    <t>Kopējā cena  - optimālais risinājums</t>
  </si>
  <si>
    <t>Indikatīva tāme  - alternatīvais risinājums (darba caurule DN350)</t>
  </si>
  <si>
    <t>skaidrojums</t>
  </si>
  <si>
    <t>Urbšana/ mikrotunelēšana (ārējās čaulas izmantošana) materiālu izmaksas</t>
  </si>
  <si>
    <r>
      <t>Siltumtrašu izbūve (</t>
    </r>
    <r>
      <rPr>
        <sz val="11"/>
        <color rgb="FFFF0000"/>
        <rFont val="Times New Roman"/>
        <family val="1"/>
      </rPr>
      <t>DN 350, materiāli</t>
    </r>
    <r>
      <rPr>
        <sz val="11"/>
        <color theme="1"/>
        <rFont val="Times New Roman"/>
        <family val="1"/>
      </rPr>
      <t>)</t>
    </r>
  </si>
  <si>
    <t>Kopējā cena - alternatīvais risinājums</t>
  </si>
  <si>
    <t>Obligātā informācija</t>
  </si>
  <si>
    <t>Vēlamā informācija</t>
  </si>
  <si>
    <t>Indikatīvs Darba organizācijas plāns par risinājumiem, tehnoloģijām un materiāliem</t>
  </si>
  <si>
    <t>Tehniskais risinājums (šķersojums) sastāvdaļas</t>
  </si>
  <si>
    <t>Procesa apraksts</t>
  </si>
  <si>
    <t>Procesa aptuvenais ilgums (dienas)</t>
  </si>
  <si>
    <t>Skaidrojums par iekļaujāmo informāciju</t>
  </si>
  <si>
    <t>Īss tehnoloģijas apraksts (līdz 250 vārdiem)</t>
  </si>
  <si>
    <t>aprakstītā tehnoloģija, procesa soļi, secība</t>
  </si>
  <si>
    <t>Darba procesa uzsākšana, sagatavošanās pirms horizontālas vadāmās urbšanas/mikrotunelēšanas (līdz 250 vārdiem)</t>
  </si>
  <si>
    <t>sagatavošānās darbi, process, teritorija, mnontāžas darbi pirms urbšanas/mikrotunelēšanas (ja ir) utml.</t>
  </si>
  <si>
    <t>Ārējās čaulas ievilkšana/mikrotuneļa izbūve (līdz 250 vārdiem)</t>
  </si>
  <si>
    <t>Materiāla sagatavošana, novietošana. Izmantās tehnologijas, nepieciešamā teritorija, dziļums.</t>
  </si>
  <si>
    <t xml:space="preserve">Siltumtrases montāža pirms ievilkšanas (līdz 100 vārdiem)  </t>
  </si>
  <si>
    <t>Materiāla sagatavošana, teritorija</t>
  </si>
  <si>
    <t>Siltumtrases ievilkšana (līdz 250 vārdiem)</t>
  </si>
  <si>
    <t>Rievsienas šķērsojums (kreisais krasts un labais krasts) (līdz 250 vārdiem)</t>
  </si>
  <si>
    <t>pa apakšu vai apkārt, cauri rievsienai mikrotunelēšanas gadījumā, metodes utt.</t>
  </si>
  <si>
    <t>Sitlummehānikas jautājumi (līdz 250 vārdiem)</t>
  </si>
  <si>
    <t>Uzņēmuma, apakšuzņēmēja vai specialistu pieredze  līdzīgu projektu, tehnologisko risinājumu īstenošanā (līdz 200 vārdiem)</t>
  </si>
  <si>
    <t>saraksts ar atbilstošo pieredzi</t>
  </si>
  <si>
    <t>Tehniskais risinājums (materiāli un iekārtas)</t>
  </si>
  <si>
    <t>Apraksts</t>
  </si>
  <si>
    <t>Ārējās čaulas materiālu apraksts (līdz 150 vārdiem)</t>
  </si>
  <si>
    <t>diametrs, materiāls, biezums, stiprība u.c.</t>
  </si>
  <si>
    <t>Specifiskas iekārtas izmantošanahorizontālas vadāmās urbšanas/mikrotunelēšanas vajadzībām</t>
  </si>
  <si>
    <t>īss apraksts, vai iekārtas ir savā īpašumā vai tiks nomāts</t>
  </si>
  <si>
    <t>Siltumtrašu cauruļu apraksts  (līdz 75 vārdiem)</t>
  </si>
  <si>
    <t>materiālu apraksts, izolācijas klase, standarti, metāla biezums. Ja ir specifiskas prasības.</t>
  </si>
  <si>
    <t>Citi būtiski materiāli</t>
  </si>
  <si>
    <t xml:space="preserve">Nepieciešamie informacija un resursi piedāvajuma konkretizēšanai (papildus esošajai) </t>
  </si>
  <si>
    <t>Nepieciešamā, pieejamā teritorija labajā krastā</t>
  </si>
  <si>
    <t>īsi aprakstīt un vai attēlot kartē</t>
  </si>
  <si>
    <t>Nepieciešamā, pieejamā teritorija kreisajā krastā</t>
  </si>
  <si>
    <t xml:space="preserve">Nepieciešamā, pieejamā teritorija šķersojamā teritorijā (piem. pie rievsienas) </t>
  </si>
  <si>
    <t>Informācija vai atļaujas no ostas</t>
  </si>
  <si>
    <t>aprakstīt un norādī vai informācija vēlama vai kritiska</t>
  </si>
  <si>
    <t>Informācija vai atļaujas no citām trešājām pusēm pirms iepirkuma</t>
  </si>
  <si>
    <t xml:space="preserve">aprakstīt </t>
  </si>
  <si>
    <r>
      <t xml:space="preserve">Informācija vai atļaujas no citām trešājām pusēm </t>
    </r>
    <r>
      <rPr>
        <b/>
        <sz val="11"/>
        <color theme="1"/>
        <rFont val="Aptos Narrow"/>
        <family val="2"/>
        <scheme val="minor"/>
      </rPr>
      <t>projektēšanas laikā</t>
    </r>
  </si>
  <si>
    <t>Apraksts par iespējamo pilsētas infrastruktūras ietekmēšanu</t>
  </si>
  <si>
    <t>Aprakstīt vai kartē norādīt, ja tiek skarta satiksmes organizācija</t>
  </si>
  <si>
    <t>Jautājumi, kurus uzskatāt par būtiskiem (velāmiem) zināt pirms projektē un būvā iepirkuma izsludināšanas</t>
  </si>
  <si>
    <t>Jautājumu saraksts (dēļēji var tikt disuktēts šīs izpētes laikā)</t>
  </si>
  <si>
    <t>Atkāpes un alternatīvi risinājumi darba uzdevumā iekļautajai metodei</t>
  </si>
  <si>
    <t>citas metodes  (ja ir)</t>
  </si>
  <si>
    <t>apraktīt būtiskās atkāpes vai alterantīvu risinājumu piedāvājumus, pamatot un minēt pieredzi</t>
  </si>
  <si>
    <t>citi materiāli  (ja ir)</t>
  </si>
  <si>
    <t>citi jautājumi (ja ir)</t>
  </si>
  <si>
    <t>Nr.
p.k.</t>
  </si>
  <si>
    <t>Darbība</t>
  </si>
  <si>
    <t>Līguma noslēgšana 1.marts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</si>
  <si>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</si>
  <si>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</si>
  <si>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</si>
  <si>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</si>
  <si>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</si>
  <si>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</si>
  <si>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</si>
  <si>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</si>
  <si>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</si>
  <si>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</si>
  <si>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Janvāris</t>
  </si>
  <si>
    <t>Februāris</t>
  </si>
  <si>
    <t>Pretendents aizpilda katras darbības ilgumu mēnešos un finanšu pieprasīju pa posmiem</t>
  </si>
  <si>
    <t>0</t>
  </si>
  <si>
    <t>Būvlaukuma sagatvošana darbam</t>
  </si>
  <si>
    <t>Ārējās čaulas ievilkšana, ja attiecināms.</t>
  </si>
  <si>
    <t>Cauruļvadu montāža</t>
  </si>
  <si>
    <t>Rūpnieciski izolētas caurules ievilkšana</t>
  </si>
  <si>
    <t>Sūkņu stacijas ēkas in infrastruktūras izbūve</t>
  </si>
  <si>
    <t>Sūkņu stacijas iekārtu piegāde un mantāža</t>
  </si>
  <si>
    <t>Nodošana ekspluatācijā</t>
  </si>
  <si>
    <t>Avanss</t>
  </si>
  <si>
    <t>1.ceturksnis</t>
  </si>
  <si>
    <t>2.ceturksnis</t>
  </si>
  <si>
    <t>3.ceturksnis</t>
  </si>
  <si>
    <t>4.ceturksnis</t>
  </si>
  <si>
    <t>5.ceturksnis</t>
  </si>
  <si>
    <t>6.ceturksnis</t>
  </si>
  <si>
    <t>7.ceturksnis</t>
  </si>
  <si>
    <t>Gala maksājums</t>
  </si>
  <si>
    <t>Paredzamie maksājumi procentuāli no līguma summas</t>
  </si>
  <si>
    <t>0%</t>
  </si>
  <si>
    <t>Paraugs</t>
  </si>
  <si>
    <t>170</t>
  </si>
  <si>
    <t>125</t>
  </si>
  <si>
    <t>100</t>
  </si>
  <si>
    <t>90</t>
  </si>
  <si>
    <t>145</t>
  </si>
  <si>
    <t>80</t>
  </si>
  <si>
    <t>40</t>
  </si>
  <si>
    <t>8.ceturksnis</t>
  </si>
  <si>
    <t>Citi būtiskie procesa jautājumi  (līdz 100 vārdiem)</t>
  </si>
  <si>
    <t>Darbu izpildes laika grafiks pa mēnešiem  un naudas plūsma % pa ceturkšņiem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</si>
</sst>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u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</font>
    <font>
      <b/>
      <sz val="12"/>
      <color theme="1"/>
      <name val="Aptos"/>
      <family val="2"/>
    </font>
    <font>
      <sz val="11"/>
      <color theme="1"/>
      <name val="Aptos"/>
      <family val="2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FF0000"/>
      <name val="Times New Roman"/>
      <family val="1"/>
    </font>
    <font>
      <sz val="12"/>
      <color theme="1"/>
      <name val="Aptos Narrow"/>
      <family val="2"/>
      <charset val="186"/>
      <scheme val="minor"/>
    </font>
    <font>
      <sz val="10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i/>
      <sz val="16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/>
    </xf>
    <xf numFmtId="49" fontId="2" fillId="0" borderId="3" xfId="0" applyNumberFormat="1" applyFont="1" applyBorder="1"/>
    <xf numFmtId="0" fontId="5" fillId="0" borderId="3" xfId="0" applyFont="1" applyBorder="1" applyAlignment="1">
      <alignment horizontal="center" vertical="center" textRotation="90"/>
    </xf>
    <xf numFmtId="0" fontId="1" fillId="4" borderId="6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4" xfId="0" applyBorder="1"/>
    <xf numFmtId="49" fontId="4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textRotation="90"/>
    </xf>
    <xf numFmtId="0" fontId="2" fillId="4" borderId="5" xfId="0" applyFont="1" applyFill="1" applyBorder="1" applyAlignment="1">
      <alignment horizontal="center" vertical="center" textRotation="90"/>
    </xf>
    <xf numFmtId="0" fontId="3" fillId="0" borderId="0" xfId="0" applyFont="1" applyAlignment="1">
      <alignment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vertical="center"/>
    </xf>
    <xf numFmtId="0" fontId="2" fillId="4" borderId="9" xfId="0" applyFont="1" applyFill="1" applyBorder="1" applyAlignment="1">
      <alignment horizontal="center" vertical="center" textRotation="90"/>
    </xf>
    <xf numFmtId="0" fontId="2" fillId="0" borderId="0" xfId="0" applyFont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4" xfId="0" applyNumberFormat="1" applyFont="1" applyBorder="1"/>
    <xf numFmtId="0" fontId="3" fillId="4" borderId="4" xfId="0" applyFont="1" applyFill="1" applyBorder="1" applyAlignment="1">
      <alignment vertical="center" wrapText="1"/>
    </xf>
    <xf numFmtId="0" fontId="2" fillId="0" borderId="0" xfId="0" applyFont="1" applyAlignment="1">
      <alignment horizontal="left"/>
    </xf>
    <xf numFmtId="49" fontId="0" fillId="0" borderId="0" xfId="0" applyNumberFormat="1"/>
    <xf numFmtId="0" fontId="0" fillId="5" borderId="0" xfId="0" applyFill="1"/>
    <xf numFmtId="0" fontId="6" fillId="0" borderId="2" xfId="0" applyFont="1" applyBorder="1" applyAlignment="1">
      <alignment vertical="center" wrapText="1"/>
    </xf>
    <xf numFmtId="0" fontId="0" fillId="0" borderId="10" xfId="0" applyBorder="1"/>
    <xf numFmtId="49" fontId="4" fillId="4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horizontal="center" vertical="center"/>
    </xf>
    <xf numFmtId="49" fontId="2" fillId="4" borderId="3" xfId="0" applyNumberFormat="1" applyFont="1" applyFill="1" applyBorder="1" applyAlignment="1">
      <alignment vertical="center"/>
    </xf>
    <xf numFmtId="0" fontId="2" fillId="6" borderId="1" xfId="0" applyFont="1" applyFill="1" applyBorder="1" applyAlignment="1">
      <alignment vertical="center" wrapText="1"/>
    </xf>
    <xf numFmtId="49" fontId="2" fillId="4" borderId="3" xfId="0" applyNumberFormat="1" applyFont="1" applyFill="1" applyBorder="1"/>
    <xf numFmtId="0" fontId="0" fillId="4" borderId="3" xfId="0" applyFill="1" applyBorder="1"/>
    <xf numFmtId="0" fontId="0" fillId="4" borderId="4" xfId="0" applyFill="1" applyBorder="1"/>
    <xf numFmtId="0" fontId="4" fillId="0" borderId="3" xfId="0" applyFont="1" applyBorder="1" applyAlignment="1">
      <alignment horizontal="center" vertical="center" textRotation="90"/>
    </xf>
    <xf numFmtId="0" fontId="0" fillId="3" borderId="0" xfId="0" applyFill="1"/>
    <xf numFmtId="0" fontId="4" fillId="0" borderId="3" xfId="0" applyFont="1" applyBorder="1" applyAlignment="1">
      <alignment horizontal="center" vertical="center" wrapText="1"/>
    </xf>
    <xf numFmtId="0" fontId="1" fillId="6" borderId="2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5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1" fillId="0" borderId="0" xfId="0" applyFont="1"/>
    <xf numFmtId="0" fontId="13" fillId="2" borderId="3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2" borderId="3" xfId="0" applyFill="1" applyBorder="1"/>
    <xf numFmtId="0" fontId="13" fillId="2" borderId="3" xfId="0" applyFont="1" applyFill="1" applyBorder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0" fillId="5" borderId="3" xfId="0" applyFill="1" applyBorder="1"/>
    <xf numFmtId="0" fontId="14" fillId="0" borderId="3" xfId="0" applyFont="1" applyBorder="1" applyAlignment="1">
      <alignment wrapText="1"/>
    </xf>
    <xf numFmtId="0" fontId="14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4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0" fillId="3" borderId="3" xfId="0" applyFill="1" applyBorder="1" applyAlignment="1">
      <alignment wrapText="1"/>
    </xf>
    <xf numFmtId="9" fontId="2" fillId="5" borderId="0" xfId="0" applyNumberFormat="1" applyFont="1" applyFill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9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5" borderId="7" xfId="0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wrapText="1"/>
    </xf>
    <xf numFmtId="0" fontId="0" fillId="3" borderId="11" xfId="0" applyFill="1" applyBorder="1" applyAlignment="1">
      <alignment horizontal="center" wrapText="1"/>
    </xf>
    <xf numFmtId="0" fontId="16" fillId="0" borderId="0" xfId="0" applyFont="1"/>
    <xf numFmtId="0" fontId="0" fillId="5" borderId="6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0" borderId="0" xfId="0" applyFont="1" applyBorder="1" applyAlignment="1">
      <alignment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23</xdr:row>
      <xdr:rowOff>161926</xdr:rowOff>
    </xdr:from>
    <xdr:to>
      <xdr:col>20</xdr:col>
      <xdr:colOff>123825</xdr:colOff>
      <xdr:row>24</xdr:row>
      <xdr:rowOff>209550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81BA755-F194-89EE-200B-78D38A00EA10}"/>
            </a:ext>
          </a:extLst>
        </xdr:cNvPr>
        <xdr:cNvSpPr txBox="1"/>
      </xdr:nvSpPr>
      <xdr:spPr>
        <a:xfrm>
          <a:off x="3371850" y="7091364"/>
          <a:ext cx="4810125" cy="4095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2800"/>
            <a:t>PARAUGS</a:t>
          </a:r>
          <a:endParaRPr lang="en-US" sz="2800"/>
        </a:p>
      </xdr:txBody>
    </xdr:sp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7FD16-BEE4-4010-BEE3-CAF4BC55F35C}">
  <sheetPr>
    <pageSetUpPr fitToPage="1"/>
  </sheetPr>
  <dimension ref="B1:J37"/>
  <sheetViews>
    <sheetView view="pageBreakPreview" zoomScale="60" zoomScaleNormal="46" workbookViewId="0">
      <selection activeCell="B7" sqref="B7"/>
    </sheetView>
  </sheetViews>
  <sheetFormatPr defaultColWidth="32.86328125" defaultRowHeight="14.25" x14ac:dyDescent="0.45"/>
  <cols>
    <col min="1" max="1" width="8.59765625" customWidth="1"/>
    <col min="3" max="3" width="8.73046875" hidden="1" customWidth="1"/>
    <col min="4" max="4" width="16.86328125" customWidth="1"/>
    <col min="5" max="8" width="16" customWidth="1"/>
  </cols>
  <sheetData>
    <row r="1" spans="2:10" x14ac:dyDescent="0.45">
      <c r="B1" t="s">
        <v>0</v>
      </c>
    </row>
    <row r="2" spans="2:10" x14ac:dyDescent="0.45">
      <c r="B2" s="34" t="s">
        <v>1</v>
      </c>
    </row>
    <row r="3" spans="2:10" ht="14.65" thickBot="1" x14ac:dyDescent="0.5">
      <c r="B3" s="45" t="s">
        <v>2</v>
      </c>
    </row>
    <row r="4" spans="2:10" ht="14.65" thickBot="1" x14ac:dyDescent="0.5">
      <c r="B4" s="4" t="s">
        <v>1</v>
      </c>
    </row>
    <row r="7" spans="2:10" ht="21.4" thickBot="1" x14ac:dyDescent="0.7">
      <c r="B7" s="96" t="s">
        <v>3</v>
      </c>
    </row>
    <row r="8" spans="2:10" ht="64.5" customHeight="1" thickBot="1" x14ac:dyDescent="0.5">
      <c r="B8" s="1" t="s">
        <v>4</v>
      </c>
      <c r="C8" s="1" t="s">
        <v>5</v>
      </c>
      <c r="D8" s="35" t="s">
        <v>6</v>
      </c>
      <c r="E8" s="3" t="s">
        <v>7</v>
      </c>
      <c r="F8" s="1" t="s">
        <v>8</v>
      </c>
      <c r="G8" s="1" t="s">
        <v>9</v>
      </c>
      <c r="H8" s="3" t="s">
        <v>10</v>
      </c>
      <c r="I8" s="1" t="s">
        <v>11</v>
      </c>
    </row>
    <row r="9" spans="2:10" ht="14.65" thickBot="1" x14ac:dyDescent="0.5">
      <c r="B9" s="2" t="s">
        <v>12</v>
      </c>
      <c r="C9" s="2" t="s">
        <v>13</v>
      </c>
      <c r="D9" s="3"/>
      <c r="E9" s="47"/>
      <c r="F9" s="40">
        <v>960</v>
      </c>
      <c r="G9" s="40">
        <v>1100</v>
      </c>
      <c r="H9" s="47"/>
      <c r="I9" s="2"/>
      <c r="J9" s="36"/>
    </row>
    <row r="11" spans="2:10" ht="14.65" thickBot="1" x14ac:dyDescent="0.5"/>
    <row r="12" spans="2:10" ht="16.149999999999999" thickBot="1" x14ac:dyDescent="0.5">
      <c r="B12" s="2" t="s">
        <v>14</v>
      </c>
      <c r="C12" s="2"/>
      <c r="D12" s="48">
        <f>SUM(E12:H12)</f>
        <v>0</v>
      </c>
      <c r="E12" s="51"/>
      <c r="F12" s="52"/>
      <c r="G12" s="52"/>
      <c r="H12" s="53"/>
      <c r="I12" s="2"/>
    </row>
    <row r="13" spans="2:10" ht="28.15" thickBot="1" x14ac:dyDescent="0.5">
      <c r="B13" s="2" t="s">
        <v>15</v>
      </c>
      <c r="C13" s="2"/>
      <c r="D13" s="48">
        <f t="shared" ref="D13:D21" si="0">SUM(E13:H13)</f>
        <v>0</v>
      </c>
      <c r="E13" s="54"/>
      <c r="F13" s="55"/>
      <c r="G13" s="54"/>
      <c r="H13" s="54"/>
      <c r="I13" s="2"/>
    </row>
    <row r="14" spans="2:10" ht="28.15" thickBot="1" x14ac:dyDescent="0.5">
      <c r="B14" s="2" t="s">
        <v>16</v>
      </c>
      <c r="C14" s="2"/>
      <c r="D14" s="48">
        <f t="shared" si="0"/>
        <v>0</v>
      </c>
      <c r="E14" s="54"/>
      <c r="F14" s="55"/>
      <c r="G14" s="54"/>
      <c r="H14" s="54"/>
      <c r="I14" s="2"/>
    </row>
    <row r="15" spans="2:10" ht="16.149999999999999" thickBot="1" x14ac:dyDescent="0.5">
      <c r="B15" s="2" t="s">
        <v>17</v>
      </c>
      <c r="C15" s="2"/>
      <c r="D15" s="48"/>
      <c r="E15" s="54"/>
      <c r="F15" s="55"/>
      <c r="G15" s="56"/>
      <c r="H15" s="54"/>
      <c r="I15" s="2"/>
    </row>
    <row r="16" spans="2:10" ht="28.15" thickBot="1" x14ac:dyDescent="0.5">
      <c r="B16" s="2" t="s">
        <v>18</v>
      </c>
      <c r="C16" s="2"/>
      <c r="D16" s="48">
        <f t="shared" si="0"/>
        <v>0</v>
      </c>
      <c r="E16" s="54"/>
      <c r="F16" s="55"/>
      <c r="G16" s="54"/>
      <c r="H16" s="54"/>
      <c r="I16" s="2"/>
    </row>
    <row r="17" spans="2:9" ht="42" thickBot="1" x14ac:dyDescent="0.5">
      <c r="B17" s="2" t="s">
        <v>19</v>
      </c>
      <c r="C17" s="2"/>
      <c r="D17" s="48"/>
      <c r="E17" s="54"/>
      <c r="F17" s="54"/>
      <c r="G17" s="56"/>
      <c r="H17" s="54"/>
      <c r="I17" s="2"/>
    </row>
    <row r="18" spans="2:9" ht="16.149999999999999" thickBot="1" x14ac:dyDescent="0.5">
      <c r="B18" s="2" t="s">
        <v>20</v>
      </c>
      <c r="C18" s="2"/>
      <c r="D18" s="48">
        <f t="shared" si="0"/>
        <v>0</v>
      </c>
      <c r="E18" s="54"/>
      <c r="F18" s="54"/>
      <c r="G18" s="54"/>
      <c r="H18" s="56"/>
      <c r="I18" s="2"/>
    </row>
    <row r="19" spans="2:9" ht="28.15" thickBot="1" x14ac:dyDescent="0.5">
      <c r="B19" s="40" t="s">
        <v>21</v>
      </c>
      <c r="C19" s="2"/>
      <c r="D19" s="48">
        <f t="shared" si="0"/>
        <v>0</v>
      </c>
      <c r="E19" s="54"/>
      <c r="F19" s="54"/>
      <c r="G19" s="54"/>
      <c r="H19" s="56"/>
      <c r="I19" s="2"/>
    </row>
    <row r="20" spans="2:9" ht="16.149999999999999" thickBot="1" x14ac:dyDescent="0.5">
      <c r="B20" s="2" t="s">
        <v>22</v>
      </c>
      <c r="C20" s="2"/>
      <c r="D20" s="48">
        <f t="shared" si="0"/>
        <v>0</v>
      </c>
      <c r="E20" s="54"/>
      <c r="F20" s="57"/>
      <c r="G20" s="54"/>
      <c r="H20" s="54"/>
      <c r="I20" s="2"/>
    </row>
    <row r="21" spans="2:9" ht="16.149999999999999" thickBot="1" x14ac:dyDescent="0.5">
      <c r="B21" s="2" t="s">
        <v>23</v>
      </c>
      <c r="C21" s="2"/>
      <c r="D21" s="48">
        <f t="shared" si="0"/>
        <v>0</v>
      </c>
      <c r="E21" s="54"/>
      <c r="F21" s="57"/>
      <c r="G21" s="54"/>
      <c r="H21" s="54"/>
      <c r="I21" s="2"/>
    </row>
    <row r="22" spans="2:9" ht="27.4" customHeight="1" thickBot="1" x14ac:dyDescent="0.5">
      <c r="B22" s="1" t="s">
        <v>24</v>
      </c>
      <c r="C22" s="1"/>
      <c r="D22" s="48">
        <f>SUM(D12:D21)</f>
        <v>0</v>
      </c>
      <c r="E22" s="50">
        <f t="shared" ref="E22:H22" si="1">SUM(E12:E21)</f>
        <v>0</v>
      </c>
      <c r="F22" s="50">
        <f t="shared" si="1"/>
        <v>0</v>
      </c>
      <c r="G22" s="50">
        <f t="shared" si="1"/>
        <v>0</v>
      </c>
      <c r="H22" s="50">
        <f t="shared" si="1"/>
        <v>0</v>
      </c>
      <c r="I22" s="1"/>
    </row>
    <row r="25" spans="2:9" ht="21.4" thickBot="1" x14ac:dyDescent="0.7">
      <c r="B25" s="96" t="s">
        <v>25</v>
      </c>
    </row>
    <row r="26" spans="2:9" ht="60.4" thickBot="1" x14ac:dyDescent="0.5">
      <c r="B26" s="1" t="s">
        <v>4</v>
      </c>
      <c r="C26" s="1" t="s">
        <v>5</v>
      </c>
      <c r="D26" s="35" t="s">
        <v>6</v>
      </c>
      <c r="E26" s="3" t="s">
        <v>7</v>
      </c>
      <c r="F26" s="1" t="s">
        <v>8</v>
      </c>
      <c r="G26" s="1" t="s">
        <v>9</v>
      </c>
      <c r="H26" s="3" t="s">
        <v>10</v>
      </c>
      <c r="I26" s="1" t="s">
        <v>26</v>
      </c>
    </row>
    <row r="27" spans="2:9" ht="16.149999999999999" thickBot="1" x14ac:dyDescent="0.5">
      <c r="B27" s="2" t="s">
        <v>14</v>
      </c>
      <c r="C27" s="2"/>
      <c r="D27" s="48">
        <f>SUM(E27:H27)</f>
        <v>0</v>
      </c>
      <c r="E27" s="51"/>
      <c r="F27" s="52"/>
      <c r="G27" s="52"/>
      <c r="H27" s="53"/>
      <c r="I27" s="2"/>
    </row>
    <row r="28" spans="2:9" ht="28.15" thickBot="1" x14ac:dyDescent="0.5">
      <c r="B28" s="2" t="s">
        <v>27</v>
      </c>
      <c r="C28" s="2"/>
      <c r="D28" s="48">
        <f t="shared" ref="D28:D29" si="2">SUM(E28:H28)</f>
        <v>0</v>
      </c>
      <c r="E28" s="54"/>
      <c r="F28" s="55"/>
      <c r="G28" s="54"/>
      <c r="H28" s="54"/>
      <c r="I28" s="2"/>
    </row>
    <row r="29" spans="2:9" ht="28.15" thickBot="1" x14ac:dyDescent="0.5">
      <c r="B29" s="2" t="s">
        <v>16</v>
      </c>
      <c r="C29" s="2"/>
      <c r="D29" s="48">
        <f t="shared" si="2"/>
        <v>0</v>
      </c>
      <c r="E29" s="54"/>
      <c r="F29" s="55"/>
      <c r="G29" s="54"/>
      <c r="H29" s="54"/>
      <c r="I29" s="2"/>
    </row>
    <row r="30" spans="2:9" ht="16.149999999999999" thickBot="1" x14ac:dyDescent="0.5">
      <c r="B30" s="2" t="s">
        <v>28</v>
      </c>
      <c r="C30" s="2"/>
      <c r="D30" s="48"/>
      <c r="E30" s="54"/>
      <c r="F30" s="55"/>
      <c r="G30" s="56"/>
      <c r="H30" s="54"/>
      <c r="I30" s="2"/>
    </row>
    <row r="31" spans="2:9" ht="28.15" thickBot="1" x14ac:dyDescent="0.5">
      <c r="B31" s="2" t="s">
        <v>18</v>
      </c>
      <c r="C31" s="2"/>
      <c r="D31" s="48">
        <f t="shared" ref="D31" si="3">SUM(E31:H31)</f>
        <v>0</v>
      </c>
      <c r="E31" s="54"/>
      <c r="F31" s="55"/>
      <c r="G31" s="54"/>
      <c r="H31" s="54"/>
      <c r="I31" s="2"/>
    </row>
    <row r="32" spans="2:9" ht="42" thickBot="1" x14ac:dyDescent="0.5">
      <c r="B32" s="2" t="s">
        <v>19</v>
      </c>
      <c r="C32" s="2"/>
      <c r="D32" s="48"/>
      <c r="E32" s="54"/>
      <c r="F32" s="54"/>
      <c r="G32" s="56"/>
      <c r="H32" s="54"/>
      <c r="I32" s="2"/>
    </row>
    <row r="33" spans="2:9" ht="16.149999999999999" thickBot="1" x14ac:dyDescent="0.5">
      <c r="B33" s="2" t="s">
        <v>20</v>
      </c>
      <c r="C33" s="2"/>
      <c r="D33" s="48">
        <f t="shared" ref="D33:D36" si="4">SUM(E33:H33)</f>
        <v>0</v>
      </c>
      <c r="E33" s="54"/>
      <c r="F33" s="54"/>
      <c r="G33" s="54"/>
      <c r="H33" s="56"/>
      <c r="I33" s="2"/>
    </row>
    <row r="34" spans="2:9" ht="28.15" thickBot="1" x14ac:dyDescent="0.5">
      <c r="B34" s="40" t="s">
        <v>21</v>
      </c>
      <c r="C34" s="2"/>
      <c r="D34" s="48">
        <f t="shared" si="4"/>
        <v>0</v>
      </c>
      <c r="E34" s="54"/>
      <c r="F34" s="54"/>
      <c r="G34" s="54"/>
      <c r="H34" s="56"/>
      <c r="I34" s="2"/>
    </row>
    <row r="35" spans="2:9" ht="16.149999999999999" thickBot="1" x14ac:dyDescent="0.5">
      <c r="B35" s="2" t="s">
        <v>22</v>
      </c>
      <c r="C35" s="2"/>
      <c r="D35" s="48">
        <f t="shared" si="4"/>
        <v>0</v>
      </c>
      <c r="E35" s="54"/>
      <c r="F35" s="57"/>
      <c r="G35" s="54"/>
      <c r="H35" s="54"/>
      <c r="I35" s="2"/>
    </row>
    <row r="36" spans="2:9" ht="16.149999999999999" thickBot="1" x14ac:dyDescent="0.5">
      <c r="B36" s="2" t="s">
        <v>23</v>
      </c>
      <c r="C36" s="2"/>
      <c r="D36" s="48">
        <f t="shared" si="4"/>
        <v>0</v>
      </c>
      <c r="E36" s="54"/>
      <c r="F36" s="57"/>
      <c r="G36" s="54"/>
      <c r="H36" s="54"/>
      <c r="I36" s="2"/>
    </row>
    <row r="37" spans="2:9" ht="34.9" customHeight="1" thickBot="1" x14ac:dyDescent="0.5">
      <c r="B37" s="1" t="s">
        <v>29</v>
      </c>
      <c r="C37" s="1"/>
      <c r="D37" s="48">
        <f>SUM(D27:D36)</f>
        <v>0</v>
      </c>
      <c r="E37" s="50">
        <f t="shared" ref="E37:H37" si="5">SUM(E27:E36)</f>
        <v>0</v>
      </c>
      <c r="F37" s="50">
        <f t="shared" si="5"/>
        <v>0</v>
      </c>
      <c r="G37" s="50">
        <f t="shared" si="5"/>
        <v>0</v>
      </c>
      <c r="H37" s="50">
        <f t="shared" si="5"/>
        <v>0</v>
      </c>
      <c r="I37" s="1"/>
    </row>
  </sheetData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BA41F-505F-4EA8-B58D-2C49C8541D53}">
  <sheetPr>
    <pageSetUpPr fitToPage="1"/>
  </sheetPr>
  <dimension ref="B1:E39"/>
  <sheetViews>
    <sheetView tabSelected="1" view="pageBreakPreview" zoomScale="90" zoomScaleNormal="113" zoomScaleSheetLayoutView="90" workbookViewId="0">
      <selection activeCell="B4" sqref="B4"/>
    </sheetView>
  </sheetViews>
  <sheetFormatPr defaultRowHeight="14.25" x14ac:dyDescent="0.45"/>
  <cols>
    <col min="2" max="2" width="22.1328125" customWidth="1"/>
    <col min="3" max="3" width="87.265625" customWidth="1"/>
    <col min="4" max="4" width="13" customWidth="1"/>
    <col min="5" max="5" width="16.3984375" customWidth="1"/>
  </cols>
  <sheetData>
    <row r="1" spans="2:5" x14ac:dyDescent="0.45">
      <c r="B1" s="34" t="s">
        <v>30</v>
      </c>
    </row>
    <row r="2" spans="2:5" x14ac:dyDescent="0.45">
      <c r="B2" s="45" t="s">
        <v>31</v>
      </c>
    </row>
    <row r="4" spans="2:5" ht="18" x14ac:dyDescent="0.55000000000000004">
      <c r="B4" s="58" t="s">
        <v>32</v>
      </c>
    </row>
    <row r="6" spans="2:5" ht="63" x14ac:dyDescent="0.5">
      <c r="B6" s="59" t="s">
        <v>33</v>
      </c>
      <c r="C6" s="60" t="s">
        <v>34</v>
      </c>
      <c r="D6" s="63" t="s">
        <v>35</v>
      </c>
      <c r="E6" s="63" t="s">
        <v>36</v>
      </c>
    </row>
    <row r="7" spans="2:5" ht="67.5" customHeight="1" x14ac:dyDescent="0.45">
      <c r="B7" s="70" t="s">
        <v>37</v>
      </c>
      <c r="C7" s="65"/>
      <c r="D7" s="65"/>
      <c r="E7" s="69" t="s">
        <v>38</v>
      </c>
    </row>
    <row r="8" spans="2:5" ht="79.150000000000006" x14ac:dyDescent="0.45">
      <c r="B8" s="70" t="s">
        <v>39</v>
      </c>
      <c r="C8" s="65"/>
      <c r="D8" s="65"/>
      <c r="E8" s="66" t="s">
        <v>40</v>
      </c>
    </row>
    <row r="9" spans="2:5" ht="67.5" customHeight="1" x14ac:dyDescent="0.45">
      <c r="B9" s="70" t="s">
        <v>41</v>
      </c>
      <c r="C9" s="65"/>
      <c r="D9" s="65"/>
      <c r="E9" s="66" t="s">
        <v>42</v>
      </c>
    </row>
    <row r="10" spans="2:5" ht="67.5" customHeight="1" x14ac:dyDescent="0.45">
      <c r="B10" s="70" t="s">
        <v>43</v>
      </c>
      <c r="C10" s="65"/>
      <c r="D10" s="65"/>
      <c r="E10" s="66" t="s">
        <v>44</v>
      </c>
    </row>
    <row r="11" spans="2:5" ht="67.5" customHeight="1" x14ac:dyDescent="0.45">
      <c r="B11" s="70" t="s">
        <v>45</v>
      </c>
      <c r="C11" s="65"/>
      <c r="D11" s="65"/>
      <c r="E11" s="66" t="s">
        <v>42</v>
      </c>
    </row>
    <row r="12" spans="2:5" ht="66" x14ac:dyDescent="0.45">
      <c r="B12" s="80" t="s">
        <v>46</v>
      </c>
      <c r="C12" s="65"/>
      <c r="D12" s="65"/>
      <c r="E12" s="66" t="s">
        <v>47</v>
      </c>
    </row>
    <row r="13" spans="2:5" ht="67.5" customHeight="1" x14ac:dyDescent="0.45">
      <c r="B13" s="70" t="s">
        <v>48</v>
      </c>
      <c r="C13" s="73"/>
      <c r="D13" s="62"/>
      <c r="E13" s="66"/>
    </row>
    <row r="14" spans="2:5" ht="67.900000000000006" customHeight="1" x14ac:dyDescent="0.45">
      <c r="B14" s="80" t="s">
        <v>123</v>
      </c>
      <c r="C14" s="73"/>
      <c r="D14" s="62"/>
      <c r="E14" s="66"/>
    </row>
    <row r="15" spans="2:5" ht="67.900000000000006" customHeight="1" x14ac:dyDescent="0.45">
      <c r="B15" s="80" t="s">
        <v>123</v>
      </c>
      <c r="C15" s="73"/>
      <c r="D15" s="62"/>
      <c r="E15" s="66"/>
    </row>
    <row r="16" spans="2:5" ht="67.900000000000006" customHeight="1" x14ac:dyDescent="0.45">
      <c r="B16" s="80" t="s">
        <v>123</v>
      </c>
      <c r="C16" s="73"/>
      <c r="D16" s="62"/>
      <c r="E16" s="66"/>
    </row>
    <row r="17" spans="2:5" ht="99.75" x14ac:dyDescent="0.45">
      <c r="B17" s="80" t="s">
        <v>49</v>
      </c>
      <c r="C17" s="73"/>
      <c r="D17" s="62"/>
      <c r="E17" s="67" t="s">
        <v>50</v>
      </c>
    </row>
    <row r="18" spans="2:5" ht="67.900000000000006" customHeight="1" x14ac:dyDescent="0.45"/>
    <row r="19" spans="2:5" ht="47.25" x14ac:dyDescent="0.5">
      <c r="B19" s="59" t="s">
        <v>51</v>
      </c>
      <c r="C19" s="92" t="s">
        <v>52</v>
      </c>
      <c r="D19" s="93"/>
      <c r="E19" s="63" t="s">
        <v>36</v>
      </c>
    </row>
    <row r="20" spans="2:5" ht="42.75" x14ac:dyDescent="0.45">
      <c r="B20" s="70" t="s">
        <v>53</v>
      </c>
      <c r="C20" s="90"/>
      <c r="D20" s="91"/>
      <c r="E20" s="61" t="s">
        <v>54</v>
      </c>
    </row>
    <row r="21" spans="2:5" ht="71.25" x14ac:dyDescent="0.45">
      <c r="B21" s="70" t="s">
        <v>55</v>
      </c>
      <c r="C21" s="94"/>
      <c r="D21" s="95"/>
      <c r="E21" s="61" t="s">
        <v>56</v>
      </c>
    </row>
    <row r="22" spans="2:5" ht="85.5" x14ac:dyDescent="0.45">
      <c r="B22" s="70" t="s">
        <v>57</v>
      </c>
      <c r="C22" s="94"/>
      <c r="D22" s="95"/>
      <c r="E22" s="61" t="s">
        <v>58</v>
      </c>
    </row>
    <row r="23" spans="2:5" ht="38.25" customHeight="1" x14ac:dyDescent="0.45">
      <c r="B23" s="70" t="s">
        <v>59</v>
      </c>
      <c r="C23" s="94"/>
      <c r="D23" s="95"/>
      <c r="E23" s="61"/>
    </row>
    <row r="26" spans="2:5" ht="78.75" x14ac:dyDescent="0.5">
      <c r="B26" s="59" t="s">
        <v>60</v>
      </c>
      <c r="C26" s="92" t="s">
        <v>52</v>
      </c>
      <c r="D26" s="93"/>
      <c r="E26" s="63" t="s">
        <v>36</v>
      </c>
    </row>
    <row r="27" spans="2:5" ht="28.5" x14ac:dyDescent="0.45">
      <c r="B27" s="70" t="s">
        <v>61</v>
      </c>
      <c r="C27" s="90"/>
      <c r="D27" s="91"/>
      <c r="E27" s="61" t="s">
        <v>62</v>
      </c>
    </row>
    <row r="28" spans="2:5" ht="28.5" x14ac:dyDescent="0.45">
      <c r="B28" s="70" t="s">
        <v>63</v>
      </c>
      <c r="C28" s="90"/>
      <c r="D28" s="91"/>
      <c r="E28" s="61" t="s">
        <v>62</v>
      </c>
    </row>
    <row r="29" spans="2:5" ht="57" x14ac:dyDescent="0.45">
      <c r="B29" s="70" t="s">
        <v>64</v>
      </c>
      <c r="C29" s="90"/>
      <c r="D29" s="91"/>
      <c r="E29" s="61" t="s">
        <v>62</v>
      </c>
    </row>
    <row r="30" spans="2:5" ht="42.75" x14ac:dyDescent="0.45">
      <c r="B30" s="70" t="s">
        <v>65</v>
      </c>
      <c r="C30" s="90"/>
      <c r="D30" s="91"/>
      <c r="E30" s="61" t="s">
        <v>66</v>
      </c>
    </row>
    <row r="31" spans="2:5" ht="42.75" x14ac:dyDescent="0.45">
      <c r="B31" s="70" t="s">
        <v>67</v>
      </c>
      <c r="C31" s="90"/>
      <c r="D31" s="91"/>
      <c r="E31" s="61" t="s">
        <v>68</v>
      </c>
    </row>
    <row r="32" spans="2:5" ht="42.75" x14ac:dyDescent="0.45">
      <c r="B32" s="70" t="s">
        <v>69</v>
      </c>
      <c r="C32" s="90"/>
      <c r="D32" s="91"/>
      <c r="E32" s="61" t="s">
        <v>68</v>
      </c>
    </row>
    <row r="33" spans="2:5" ht="57" x14ac:dyDescent="0.45">
      <c r="B33" s="70" t="s">
        <v>70</v>
      </c>
      <c r="C33" s="90"/>
      <c r="D33" s="91"/>
      <c r="E33" s="61" t="s">
        <v>71</v>
      </c>
    </row>
    <row r="34" spans="2:5" ht="71.25" x14ac:dyDescent="0.45">
      <c r="B34" s="70" t="s">
        <v>72</v>
      </c>
      <c r="C34" s="90"/>
      <c r="D34" s="91"/>
      <c r="E34" s="68" t="s">
        <v>73</v>
      </c>
    </row>
    <row r="36" spans="2:5" ht="47.25" x14ac:dyDescent="0.45">
      <c r="B36" s="71" t="s">
        <v>74</v>
      </c>
      <c r="C36" s="92" t="s">
        <v>52</v>
      </c>
      <c r="D36" s="93"/>
      <c r="E36" s="63" t="s">
        <v>36</v>
      </c>
    </row>
    <row r="37" spans="2:5" ht="99.75" x14ac:dyDescent="0.45">
      <c r="B37" s="70" t="s">
        <v>75</v>
      </c>
      <c r="C37" s="94"/>
      <c r="D37" s="95"/>
      <c r="E37" s="68" t="s">
        <v>76</v>
      </c>
    </row>
    <row r="38" spans="2:5" ht="99.75" x14ac:dyDescent="0.45">
      <c r="B38" s="70" t="s">
        <v>77</v>
      </c>
      <c r="C38" s="94"/>
      <c r="D38" s="95"/>
      <c r="E38" s="68" t="s">
        <v>76</v>
      </c>
    </row>
    <row r="39" spans="2:5" ht="99.75" x14ac:dyDescent="0.45">
      <c r="B39" s="70" t="s">
        <v>78</v>
      </c>
      <c r="C39" s="94"/>
      <c r="D39" s="95"/>
      <c r="E39" s="68" t="s">
        <v>76</v>
      </c>
    </row>
  </sheetData>
  <mergeCells count="18">
    <mergeCell ref="C37:D37"/>
    <mergeCell ref="C38:D38"/>
    <mergeCell ref="C39:D39"/>
    <mergeCell ref="C36:D36"/>
    <mergeCell ref="C32:D32"/>
    <mergeCell ref="C33:D33"/>
    <mergeCell ref="C34:D34"/>
    <mergeCell ref="C19:D19"/>
    <mergeCell ref="C20:D20"/>
    <mergeCell ref="C21:D21"/>
    <mergeCell ref="C22:D22"/>
    <mergeCell ref="C23:D23"/>
    <mergeCell ref="C31:D31"/>
    <mergeCell ref="C26:D26"/>
    <mergeCell ref="C27:D27"/>
    <mergeCell ref="C28:D28"/>
    <mergeCell ref="C29:D29"/>
    <mergeCell ref="C30:D30"/>
  </mergeCells>
  <pageMargins left="0.7" right="0.7" top="0.75" bottom="0.75" header="0.3" footer="0.3"/>
  <pageSetup paperSize="9" scale="5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578ED-7F38-40E8-AE2D-87CE34AE4F0C}">
  <sheetPr>
    <pageSetUpPr fitToPage="1"/>
  </sheetPr>
  <dimension ref="A1:AD31"/>
  <sheetViews>
    <sheetView view="pageBreakPreview" zoomScaleNormal="100" workbookViewId="0">
      <selection activeCell="U24" sqref="U24"/>
    </sheetView>
  </sheetViews>
  <sheetFormatPr defaultRowHeight="14.25" x14ac:dyDescent="0.45"/>
  <cols>
    <col min="2" max="2" width="22.3984375" customWidth="1"/>
    <col min="3" max="3" width="10.1328125" customWidth="1"/>
    <col min="4" max="4" width="5" customWidth="1"/>
    <col min="5" max="24" width="4.1328125" customWidth="1"/>
    <col min="25" max="25" width="5" customWidth="1"/>
    <col min="26" max="26" width="4.1328125" customWidth="1"/>
    <col min="27" max="27" width="4.3984375" customWidth="1"/>
    <col min="28" max="28" width="8.1328125" customWidth="1"/>
    <col min="29" max="29" width="19.1328125" customWidth="1"/>
  </cols>
  <sheetData>
    <row r="1" spans="1:30" ht="21" x14ac:dyDescent="0.65">
      <c r="B1" s="96" t="s">
        <v>124</v>
      </c>
    </row>
    <row r="2" spans="1:30" ht="15" x14ac:dyDescent="0.45">
      <c r="A2" s="12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22"/>
      <c r="AC2" s="22"/>
    </row>
    <row r="3" spans="1:30" x14ac:dyDescent="0.45">
      <c r="A3" s="82" t="s">
        <v>79</v>
      </c>
      <c r="B3" s="84" t="s">
        <v>80</v>
      </c>
      <c r="C3" s="77"/>
      <c r="D3" s="77"/>
      <c r="E3" s="81">
        <v>2027</v>
      </c>
      <c r="F3" s="81"/>
      <c r="G3" s="81"/>
      <c r="H3" s="81"/>
      <c r="I3" s="81"/>
      <c r="J3" s="81"/>
      <c r="K3" s="81"/>
      <c r="L3" s="81"/>
      <c r="M3" s="81"/>
      <c r="N3" s="81">
        <v>2028</v>
      </c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>
        <v>2029</v>
      </c>
      <c r="AA3" s="81"/>
    </row>
    <row r="4" spans="1:30" ht="55.5" customHeight="1" x14ac:dyDescent="0.45">
      <c r="A4" s="82"/>
      <c r="B4" s="84"/>
      <c r="C4" s="46" t="s">
        <v>81</v>
      </c>
      <c r="D4" s="44" t="s">
        <v>82</v>
      </c>
      <c r="E4" s="10" t="s">
        <v>83</v>
      </c>
      <c r="F4" s="10" t="s">
        <v>84</v>
      </c>
      <c r="G4" s="10" t="s">
        <v>85</v>
      </c>
      <c r="H4" s="10" t="s">
        <v>86</v>
      </c>
      <c r="I4" s="10" t="s">
        <v>87</v>
      </c>
      <c r="J4" s="10" t="s">
        <v>88</v>
      </c>
      <c r="K4" s="10" t="s">
        <v>89</v>
      </c>
      <c r="L4" s="10" t="s">
        <v>90</v>
      </c>
      <c r="M4" s="10" t="s">
        <v>91</v>
      </c>
      <c r="N4" s="10" t="s">
        <v>92</v>
      </c>
      <c r="O4" s="10" t="s">
        <v>93</v>
      </c>
      <c r="P4" s="10" t="s">
        <v>82</v>
      </c>
      <c r="Q4" s="10" t="s">
        <v>83</v>
      </c>
      <c r="R4" s="10" t="s">
        <v>84</v>
      </c>
      <c r="S4" s="10" t="s">
        <v>85</v>
      </c>
      <c r="T4" s="10" t="s">
        <v>86</v>
      </c>
      <c r="U4" s="10" t="s">
        <v>87</v>
      </c>
      <c r="V4" s="10" t="s">
        <v>88</v>
      </c>
      <c r="W4" s="10" t="s">
        <v>89</v>
      </c>
      <c r="X4" s="10" t="s">
        <v>90</v>
      </c>
      <c r="Y4" s="10" t="s">
        <v>91</v>
      </c>
      <c r="Z4" s="10" t="s">
        <v>92</v>
      </c>
      <c r="AA4" s="10" t="s">
        <v>93</v>
      </c>
      <c r="AB4" s="20"/>
    </row>
    <row r="5" spans="1:30" ht="15.75" customHeight="1" x14ac:dyDescent="0.45">
      <c r="A5" s="32" t="s">
        <v>94</v>
      </c>
      <c r="B5" s="26"/>
      <c r="C5" s="26"/>
      <c r="D5" s="26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30" ht="29.25" customHeight="1" x14ac:dyDescent="0.45">
      <c r="A6" s="23"/>
      <c r="B6" s="24"/>
      <c r="C6" s="24"/>
      <c r="D6" s="24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5"/>
      <c r="R6" s="21"/>
      <c r="S6" s="21"/>
      <c r="T6" s="21"/>
      <c r="U6" s="21"/>
      <c r="V6" s="21"/>
      <c r="W6" s="21"/>
      <c r="X6" s="21"/>
      <c r="Y6" s="21"/>
      <c r="Z6" s="21"/>
      <c r="AA6" s="21"/>
      <c r="AC6" s="100" t="s">
        <v>35</v>
      </c>
    </row>
    <row r="7" spans="1:30" ht="18" customHeight="1" x14ac:dyDescent="0.45">
      <c r="A7" s="77">
        <v>1</v>
      </c>
      <c r="B7" s="6" t="s">
        <v>7</v>
      </c>
      <c r="C7" s="6"/>
      <c r="D7" s="6"/>
      <c r="E7" s="19"/>
      <c r="F7" s="7"/>
      <c r="G7" s="8"/>
      <c r="H7" s="8"/>
      <c r="I7" s="8"/>
      <c r="J7" s="8"/>
      <c r="K7" s="8"/>
      <c r="L7" s="8"/>
      <c r="M7" s="8"/>
      <c r="N7" s="8"/>
      <c r="O7" s="8"/>
      <c r="P7" s="9"/>
      <c r="Q7" s="9"/>
      <c r="R7" s="14"/>
      <c r="S7" s="14"/>
      <c r="T7" s="14"/>
      <c r="U7" s="14"/>
      <c r="V7" s="14"/>
      <c r="W7" s="14"/>
      <c r="X7" s="14"/>
      <c r="Y7" s="14"/>
      <c r="Z7" s="14"/>
      <c r="AA7" s="14"/>
      <c r="AC7" s="97" t="s">
        <v>95</v>
      </c>
    </row>
    <row r="8" spans="1:30" ht="29.25" customHeight="1" x14ac:dyDescent="0.45">
      <c r="A8" s="77">
        <v>2</v>
      </c>
      <c r="B8" s="6" t="s">
        <v>96</v>
      </c>
      <c r="C8" s="6"/>
      <c r="D8" s="6"/>
      <c r="E8" s="7"/>
      <c r="F8" s="7"/>
      <c r="G8" s="7"/>
      <c r="H8" s="7"/>
      <c r="I8" s="7"/>
      <c r="J8" s="7"/>
      <c r="K8" s="8"/>
      <c r="L8" s="8"/>
      <c r="M8" s="8"/>
      <c r="N8" s="8"/>
      <c r="O8" s="8"/>
      <c r="P8" s="9"/>
      <c r="Q8" s="9"/>
      <c r="R8" s="13"/>
      <c r="S8" s="13"/>
      <c r="T8" s="13"/>
      <c r="U8" s="13"/>
      <c r="V8" s="13"/>
      <c r="W8" s="13"/>
      <c r="X8" s="13"/>
      <c r="Y8" s="13"/>
      <c r="Z8" s="13"/>
      <c r="AA8" s="13"/>
      <c r="AC8" s="98" t="s">
        <v>95</v>
      </c>
    </row>
    <row r="9" spans="1:30" ht="29.25" customHeight="1" x14ac:dyDescent="0.45">
      <c r="A9" s="77">
        <v>3</v>
      </c>
      <c r="B9" s="6" t="s">
        <v>97</v>
      </c>
      <c r="C9" s="6"/>
      <c r="D9" s="6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9"/>
      <c r="Q9" s="9"/>
      <c r="R9" s="13"/>
      <c r="S9" s="13"/>
      <c r="T9" s="13"/>
      <c r="U9" s="13"/>
      <c r="V9" s="13"/>
      <c r="W9" s="13"/>
      <c r="X9" s="13"/>
      <c r="Y9" s="13"/>
      <c r="Z9" s="13"/>
      <c r="AA9" s="13"/>
      <c r="AC9" s="98" t="s">
        <v>95</v>
      </c>
      <c r="AD9" s="75"/>
    </row>
    <row r="10" spans="1:30" ht="20.25" customHeight="1" x14ac:dyDescent="0.45">
      <c r="A10" s="77">
        <v>4</v>
      </c>
      <c r="B10" s="6" t="s">
        <v>98</v>
      </c>
      <c r="C10" s="6"/>
      <c r="D10" s="6"/>
      <c r="E10" s="8"/>
      <c r="F10" s="8"/>
      <c r="G10" s="8"/>
      <c r="H10" s="8"/>
      <c r="I10" s="8"/>
      <c r="J10" s="7"/>
      <c r="K10" s="7"/>
      <c r="L10" s="8"/>
      <c r="M10" s="8"/>
      <c r="N10" s="8"/>
      <c r="O10" s="8"/>
      <c r="P10" s="9"/>
      <c r="Q10" s="9"/>
      <c r="R10" s="13"/>
      <c r="S10" s="13"/>
      <c r="T10" s="13"/>
      <c r="U10" s="13"/>
      <c r="V10" s="13"/>
      <c r="W10" s="13"/>
      <c r="X10" s="13"/>
      <c r="Y10" s="13"/>
      <c r="Z10" s="13"/>
      <c r="AA10" s="13"/>
      <c r="AC10" s="98" t="s">
        <v>95</v>
      </c>
    </row>
    <row r="11" spans="1:30" ht="36.75" customHeight="1" x14ac:dyDescent="0.45">
      <c r="A11" s="5">
        <v>5</v>
      </c>
      <c r="B11" s="15" t="s">
        <v>99</v>
      </c>
      <c r="C11" s="15"/>
      <c r="D11" s="15"/>
      <c r="E11" s="16"/>
      <c r="F11" s="16"/>
      <c r="G11" s="16"/>
      <c r="H11" s="16"/>
      <c r="I11" s="16"/>
      <c r="J11" s="16"/>
      <c r="K11" s="16"/>
      <c r="L11" s="17"/>
      <c r="M11" s="16"/>
      <c r="N11" s="16"/>
      <c r="O11" s="16"/>
      <c r="P11" s="30"/>
      <c r="Q11" s="30"/>
      <c r="R11" s="18"/>
      <c r="S11" s="18"/>
      <c r="T11" s="18"/>
      <c r="U11" s="18"/>
      <c r="V11" s="18"/>
      <c r="W11" s="18"/>
      <c r="X11" s="18"/>
      <c r="Y11" s="18"/>
      <c r="Z11" s="18"/>
      <c r="AA11" s="18"/>
      <c r="AC11" s="99" t="s">
        <v>95</v>
      </c>
    </row>
    <row r="12" spans="1:30" ht="27.75" customHeight="1" x14ac:dyDescent="0.45">
      <c r="A12" s="77">
        <v>6</v>
      </c>
      <c r="B12" s="6" t="s">
        <v>100</v>
      </c>
      <c r="C12" s="6"/>
      <c r="D12" s="6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7"/>
      <c r="Q12" s="7"/>
      <c r="R12" s="13"/>
      <c r="S12" s="13"/>
      <c r="T12" s="13"/>
      <c r="U12" s="13"/>
      <c r="V12" s="13"/>
      <c r="W12" s="13"/>
      <c r="X12" s="13"/>
      <c r="Y12" s="13"/>
      <c r="Z12" s="13"/>
      <c r="AA12" s="13"/>
      <c r="AC12" s="98" t="s">
        <v>95</v>
      </c>
    </row>
    <row r="13" spans="1:30" ht="27.75" x14ac:dyDescent="0.45">
      <c r="A13" s="5">
        <v>7</v>
      </c>
      <c r="B13" s="15" t="s">
        <v>101</v>
      </c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  <c r="Q13" s="17"/>
      <c r="R13" s="18"/>
      <c r="S13" s="18"/>
      <c r="T13" s="18"/>
      <c r="U13" s="18"/>
      <c r="V13" s="18"/>
      <c r="W13" s="18"/>
      <c r="X13" s="18"/>
      <c r="Y13" s="18"/>
      <c r="Z13" s="18"/>
      <c r="AA13" s="18"/>
      <c r="AC13" s="99" t="s">
        <v>95</v>
      </c>
    </row>
    <row r="14" spans="1:30" ht="25.5" customHeight="1" x14ac:dyDescent="0.45">
      <c r="A14" s="77">
        <v>8</v>
      </c>
      <c r="B14" s="6" t="s">
        <v>102</v>
      </c>
      <c r="C14" s="6"/>
      <c r="D14" s="6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  <c r="Q14" s="7"/>
      <c r="R14" s="13"/>
      <c r="S14" s="13"/>
      <c r="T14" s="13"/>
      <c r="U14" s="13"/>
      <c r="V14" s="13"/>
      <c r="W14" s="13"/>
      <c r="X14" s="13"/>
      <c r="Y14" s="13"/>
      <c r="Z14" s="13"/>
      <c r="AA14" s="13"/>
      <c r="AC14" s="98" t="s">
        <v>95</v>
      </c>
    </row>
    <row r="15" spans="1:30" ht="25.5" customHeight="1" x14ac:dyDescent="0.45">
      <c r="A15" s="26"/>
      <c r="B15" s="28"/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79"/>
      <c r="Q15" s="79"/>
      <c r="AC15" s="33"/>
    </row>
    <row r="16" spans="1:30" x14ac:dyDescent="0.45">
      <c r="C16" s="76" t="s">
        <v>103</v>
      </c>
      <c r="D16" s="83" t="s">
        <v>104</v>
      </c>
      <c r="E16" s="83"/>
      <c r="F16" s="83"/>
      <c r="G16" s="83" t="s">
        <v>105</v>
      </c>
      <c r="H16" s="83"/>
      <c r="I16" s="83"/>
      <c r="J16" s="83" t="s">
        <v>106</v>
      </c>
      <c r="K16" s="83"/>
      <c r="L16" s="83"/>
      <c r="M16" s="83" t="s">
        <v>107</v>
      </c>
      <c r="N16" s="83"/>
      <c r="O16" s="83"/>
      <c r="P16" s="83" t="s">
        <v>108</v>
      </c>
      <c r="Q16" s="83"/>
      <c r="R16" s="83"/>
      <c r="S16" s="83" t="s">
        <v>109</v>
      </c>
      <c r="T16" s="83"/>
      <c r="U16" s="83"/>
      <c r="V16" s="83" t="s">
        <v>110</v>
      </c>
      <c r="W16" s="83"/>
      <c r="X16" s="83"/>
      <c r="Y16" s="83" t="s">
        <v>111</v>
      </c>
      <c r="Z16" s="83"/>
      <c r="AA16" s="83"/>
    </row>
    <row r="17" spans="1:29" ht="41.65" x14ac:dyDescent="0.45">
      <c r="A17" s="26"/>
      <c r="B17" s="28" t="s">
        <v>112</v>
      </c>
      <c r="C17" s="74">
        <v>0</v>
      </c>
      <c r="D17" s="85">
        <v>0</v>
      </c>
      <c r="E17" s="86"/>
      <c r="F17" s="86"/>
      <c r="G17" s="85">
        <v>0</v>
      </c>
      <c r="H17" s="86"/>
      <c r="I17" s="86"/>
      <c r="J17" s="85">
        <v>0</v>
      </c>
      <c r="K17" s="86"/>
      <c r="L17" s="86"/>
      <c r="M17" s="87" t="s">
        <v>113</v>
      </c>
      <c r="N17" s="87"/>
      <c r="O17" s="87"/>
      <c r="P17" s="87" t="s">
        <v>113</v>
      </c>
      <c r="Q17" s="87"/>
      <c r="R17" s="87"/>
      <c r="S17" s="85">
        <v>0</v>
      </c>
      <c r="T17" s="86"/>
      <c r="U17" s="86"/>
      <c r="V17" s="85">
        <v>0</v>
      </c>
      <c r="W17" s="86"/>
      <c r="X17" s="86"/>
      <c r="Y17" s="85">
        <v>0</v>
      </c>
      <c r="Z17" s="86"/>
      <c r="AA17" s="86"/>
    </row>
    <row r="18" spans="1:29" x14ac:dyDescent="0.45">
      <c r="A18" s="26"/>
      <c r="B18" s="28"/>
      <c r="C18" s="64"/>
      <c r="D18" s="78"/>
      <c r="E18" s="76"/>
      <c r="F18" s="76"/>
      <c r="G18" s="78"/>
      <c r="H18" s="76"/>
      <c r="I18" s="76"/>
      <c r="J18" s="78"/>
      <c r="K18" s="76"/>
      <c r="L18" s="76"/>
      <c r="M18" s="79"/>
      <c r="N18" s="79"/>
      <c r="O18" s="79"/>
      <c r="P18" s="79"/>
      <c r="Q18" s="79"/>
      <c r="R18" s="79"/>
      <c r="S18" s="78"/>
      <c r="T18" s="76"/>
      <c r="U18" s="76"/>
      <c r="V18" s="78"/>
      <c r="W18" s="76"/>
      <c r="X18" s="76"/>
      <c r="Y18" s="78"/>
      <c r="Z18" s="76"/>
      <c r="AA18" s="76"/>
    </row>
    <row r="19" spans="1:29" ht="28.5" x14ac:dyDescent="0.45">
      <c r="A19" s="72" t="s">
        <v>114</v>
      </c>
      <c r="B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79"/>
      <c r="Q19" s="79"/>
      <c r="AC19" s="103" t="s">
        <v>35</v>
      </c>
    </row>
    <row r="20" spans="1:29" x14ac:dyDescent="0.45">
      <c r="A20" s="27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21"/>
      <c r="S20" s="21"/>
      <c r="T20" s="21"/>
      <c r="U20" s="21"/>
      <c r="V20" s="21"/>
      <c r="W20" s="21"/>
      <c r="X20" s="21"/>
      <c r="Y20" s="21"/>
      <c r="Z20" s="21"/>
      <c r="AA20" s="21"/>
      <c r="AC20" s="101" t="s">
        <v>115</v>
      </c>
    </row>
    <row r="21" spans="1:29" ht="22.5" customHeight="1" x14ac:dyDescent="0.45">
      <c r="A21" s="77">
        <v>1</v>
      </c>
      <c r="B21" s="6" t="s">
        <v>7</v>
      </c>
      <c r="C21" s="6"/>
      <c r="D21" s="49"/>
      <c r="E21" s="37"/>
      <c r="F21" s="38"/>
      <c r="G21" s="39"/>
      <c r="H21" s="39"/>
      <c r="I21" s="39"/>
      <c r="J21" s="8"/>
      <c r="K21" s="8"/>
      <c r="L21" s="8"/>
      <c r="M21" s="8"/>
      <c r="N21" s="8"/>
      <c r="O21" s="8"/>
      <c r="P21" s="9"/>
      <c r="Q21" s="9"/>
      <c r="R21" s="14"/>
      <c r="S21" s="14"/>
      <c r="T21" s="14"/>
      <c r="U21" s="14"/>
      <c r="V21" s="14"/>
      <c r="W21" s="14"/>
      <c r="X21" s="14"/>
      <c r="Y21" s="14"/>
      <c r="Z21" s="14"/>
      <c r="AA21" s="14"/>
      <c r="AC21" s="101" t="s">
        <v>116</v>
      </c>
    </row>
    <row r="22" spans="1:29" ht="27.75" x14ac:dyDescent="0.45">
      <c r="A22" s="77">
        <v>2</v>
      </c>
      <c r="B22" s="6" t="s">
        <v>96</v>
      </c>
      <c r="C22" s="6"/>
      <c r="D22" s="6"/>
      <c r="E22" s="7"/>
      <c r="F22" s="7"/>
      <c r="G22" s="7"/>
      <c r="H22" s="7"/>
      <c r="I22" s="7"/>
      <c r="J22" s="38"/>
      <c r="K22" s="39"/>
      <c r="L22" s="39"/>
      <c r="M22" s="39"/>
      <c r="N22" s="8"/>
      <c r="O22" s="8"/>
      <c r="P22" s="9"/>
      <c r="Q22" s="9"/>
      <c r="R22" s="13"/>
      <c r="S22" s="13"/>
      <c r="T22" s="13"/>
      <c r="U22" s="13"/>
      <c r="V22" s="13"/>
      <c r="W22" s="13"/>
      <c r="X22" s="13"/>
      <c r="Y22" s="13"/>
      <c r="Z22" s="13"/>
      <c r="AA22" s="13"/>
      <c r="AC22" s="101" t="s">
        <v>117</v>
      </c>
    </row>
    <row r="23" spans="1:29" ht="24.75" customHeight="1" x14ac:dyDescent="0.45">
      <c r="A23" s="77">
        <v>3</v>
      </c>
      <c r="B23" s="6" t="s">
        <v>97</v>
      </c>
      <c r="C23" s="6"/>
      <c r="D23" s="6"/>
      <c r="E23" s="8"/>
      <c r="F23" s="8"/>
      <c r="G23" s="8"/>
      <c r="H23" s="8"/>
      <c r="I23" s="8"/>
      <c r="J23" s="8"/>
      <c r="K23" s="8"/>
      <c r="L23" s="8"/>
      <c r="M23" s="8"/>
      <c r="N23" s="39"/>
      <c r="O23" s="39"/>
      <c r="P23" s="41"/>
      <c r="Q23" s="41"/>
      <c r="R23" s="13"/>
      <c r="S23" s="13"/>
      <c r="T23" s="13"/>
      <c r="U23" s="13"/>
      <c r="V23" s="13"/>
      <c r="W23" s="13"/>
      <c r="X23" s="13"/>
      <c r="Y23" s="13"/>
      <c r="Z23" s="13"/>
      <c r="AA23" s="13"/>
      <c r="AC23" s="101" t="s">
        <v>118</v>
      </c>
    </row>
    <row r="24" spans="1:29" ht="28.5" customHeight="1" x14ac:dyDescent="0.45">
      <c r="A24" s="77">
        <v>4</v>
      </c>
      <c r="B24" s="6" t="s">
        <v>98</v>
      </c>
      <c r="C24" s="6"/>
      <c r="D24" s="6"/>
      <c r="E24" s="8"/>
      <c r="F24" s="8"/>
      <c r="G24" s="8"/>
      <c r="H24" s="8"/>
      <c r="I24" s="8"/>
      <c r="J24" s="7"/>
      <c r="K24" s="7"/>
      <c r="L24" s="8"/>
      <c r="M24" s="8"/>
      <c r="N24" s="8"/>
      <c r="O24" s="8"/>
      <c r="P24" s="9"/>
      <c r="Q24" s="9"/>
      <c r="R24" s="42"/>
      <c r="S24" s="42"/>
      <c r="T24" s="42"/>
      <c r="U24" s="42"/>
      <c r="V24" s="13"/>
      <c r="W24" s="13"/>
      <c r="X24" s="13"/>
      <c r="Y24" s="13"/>
      <c r="Z24" s="13"/>
      <c r="AA24" s="13"/>
      <c r="AC24" s="102">
        <v>100</v>
      </c>
    </row>
    <row r="25" spans="1:29" ht="42" customHeight="1" x14ac:dyDescent="0.45">
      <c r="A25" s="5">
        <v>5</v>
      </c>
      <c r="B25" s="15" t="s">
        <v>99</v>
      </c>
      <c r="C25" s="15"/>
      <c r="D25" s="15"/>
      <c r="E25" s="16"/>
      <c r="F25" s="16"/>
      <c r="G25" s="16"/>
      <c r="H25" s="16"/>
      <c r="I25" s="16"/>
      <c r="J25" s="16"/>
      <c r="K25" s="16"/>
      <c r="L25" s="17"/>
      <c r="M25" s="16"/>
      <c r="N25" s="16"/>
      <c r="O25" s="16"/>
      <c r="P25" s="30"/>
      <c r="Q25" s="30"/>
      <c r="R25" s="18"/>
      <c r="S25" s="43"/>
      <c r="T25" s="43"/>
      <c r="U25" s="43"/>
      <c r="V25" s="43"/>
      <c r="W25" s="43"/>
      <c r="X25" s="18"/>
      <c r="Y25" s="18"/>
      <c r="Z25" s="18"/>
      <c r="AA25" s="18"/>
      <c r="AC25" s="101" t="s">
        <v>119</v>
      </c>
    </row>
    <row r="26" spans="1:29" ht="27.75" x14ac:dyDescent="0.45">
      <c r="A26" s="77">
        <v>6</v>
      </c>
      <c r="B26" s="6" t="s">
        <v>100</v>
      </c>
      <c r="C26" s="6"/>
      <c r="D26" s="6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7"/>
      <c r="Q26" s="7"/>
      <c r="R26" s="13"/>
      <c r="S26" s="13"/>
      <c r="T26" s="13"/>
      <c r="U26" s="13"/>
      <c r="V26" s="13"/>
      <c r="W26" s="42"/>
      <c r="X26" s="42"/>
      <c r="Y26" s="42"/>
      <c r="Z26" s="13"/>
      <c r="AA26" s="13"/>
      <c r="AC26" s="101" t="s">
        <v>120</v>
      </c>
    </row>
    <row r="27" spans="1:29" ht="27.75" x14ac:dyDescent="0.45">
      <c r="A27" s="5">
        <v>7</v>
      </c>
      <c r="B27" s="15" t="s">
        <v>101</v>
      </c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7"/>
      <c r="Q27" s="17"/>
      <c r="R27" s="18"/>
      <c r="S27" s="18"/>
      <c r="T27" s="18"/>
      <c r="U27" s="18"/>
      <c r="V27" s="18"/>
      <c r="W27" s="18"/>
      <c r="X27" s="43"/>
      <c r="Y27" s="43"/>
      <c r="Z27" s="18"/>
      <c r="AA27" s="18"/>
      <c r="AC27" s="102">
        <v>60</v>
      </c>
    </row>
    <row r="28" spans="1:29" ht="25.9" customHeight="1" x14ac:dyDescent="0.45">
      <c r="A28" s="77">
        <v>8</v>
      </c>
      <c r="B28" s="6" t="s">
        <v>102</v>
      </c>
      <c r="C28" s="6"/>
      <c r="D28" s="6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7"/>
      <c r="Q28" s="7"/>
      <c r="R28" s="13"/>
      <c r="S28" s="13"/>
      <c r="T28" s="13"/>
      <c r="U28" s="13"/>
      <c r="V28" s="13"/>
      <c r="W28" s="13"/>
      <c r="X28" s="13"/>
      <c r="Y28" s="13"/>
      <c r="Z28" s="42"/>
      <c r="AA28" s="42"/>
      <c r="AC28" s="101" t="s">
        <v>121</v>
      </c>
    </row>
    <row r="30" spans="1:29" x14ac:dyDescent="0.45">
      <c r="C30" s="76" t="s">
        <v>103</v>
      </c>
      <c r="D30" s="83" t="s">
        <v>104</v>
      </c>
      <c r="E30" s="83"/>
      <c r="F30" s="83"/>
      <c r="G30" s="83" t="s">
        <v>105</v>
      </c>
      <c r="H30" s="83"/>
      <c r="I30" s="83"/>
      <c r="J30" s="83" t="s">
        <v>106</v>
      </c>
      <c r="K30" s="83"/>
      <c r="L30" s="83"/>
      <c r="M30" s="83" t="s">
        <v>107</v>
      </c>
      <c r="N30" s="83"/>
      <c r="O30" s="83"/>
      <c r="P30" s="83" t="s">
        <v>108</v>
      </c>
      <c r="Q30" s="83"/>
      <c r="R30" s="83"/>
      <c r="S30" s="83" t="s">
        <v>109</v>
      </c>
      <c r="T30" s="83"/>
      <c r="U30" s="83"/>
      <c r="V30" s="83" t="s">
        <v>110</v>
      </c>
      <c r="W30" s="83"/>
      <c r="X30" s="83"/>
      <c r="Y30" s="83" t="s">
        <v>122</v>
      </c>
      <c r="Z30" s="83"/>
      <c r="AA30" s="83"/>
    </row>
    <row r="31" spans="1:29" ht="41.65" x14ac:dyDescent="0.45">
      <c r="B31" s="28" t="s">
        <v>112</v>
      </c>
      <c r="C31" s="64">
        <v>0.2</v>
      </c>
      <c r="D31" s="83">
        <v>0</v>
      </c>
      <c r="E31" s="83"/>
      <c r="F31" s="83"/>
      <c r="G31" s="88">
        <v>0.1</v>
      </c>
      <c r="H31" s="83"/>
      <c r="I31" s="83"/>
      <c r="J31" s="88">
        <v>0.1</v>
      </c>
      <c r="K31" s="83"/>
      <c r="L31" s="83"/>
      <c r="M31" s="89">
        <v>0</v>
      </c>
      <c r="N31" s="89"/>
      <c r="O31" s="89"/>
      <c r="P31" s="88">
        <v>0.1</v>
      </c>
      <c r="Q31" s="83"/>
      <c r="R31" s="83"/>
      <c r="S31" s="83">
        <v>0</v>
      </c>
      <c r="T31" s="83"/>
      <c r="U31" s="83"/>
      <c r="V31" s="88">
        <v>0.2</v>
      </c>
      <c r="W31" s="83"/>
      <c r="X31" s="83"/>
      <c r="Y31" s="88">
        <v>0.3</v>
      </c>
      <c r="Z31" s="83"/>
      <c r="AA31" s="83"/>
    </row>
  </sheetData>
  <mergeCells count="37">
    <mergeCell ref="S17:U17"/>
    <mergeCell ref="V17:X17"/>
    <mergeCell ref="Y17:AA17"/>
    <mergeCell ref="D31:F31"/>
    <mergeCell ref="G31:I31"/>
    <mergeCell ref="J31:L31"/>
    <mergeCell ref="M31:O31"/>
    <mergeCell ref="P31:R31"/>
    <mergeCell ref="S31:U31"/>
    <mergeCell ref="V31:X31"/>
    <mergeCell ref="Y31:AA31"/>
    <mergeCell ref="S30:U30"/>
    <mergeCell ref="V30:X30"/>
    <mergeCell ref="Y30:AA30"/>
    <mergeCell ref="D30:F30"/>
    <mergeCell ref="G30:I30"/>
    <mergeCell ref="D16:F16"/>
    <mergeCell ref="G16:I16"/>
    <mergeCell ref="J16:L16"/>
    <mergeCell ref="M16:O16"/>
    <mergeCell ref="P16:R16"/>
    <mergeCell ref="Z3:AA3"/>
    <mergeCell ref="A3:A4"/>
    <mergeCell ref="J30:L30"/>
    <mergeCell ref="M30:O30"/>
    <mergeCell ref="P30:R30"/>
    <mergeCell ref="B3:B4"/>
    <mergeCell ref="E3:M3"/>
    <mergeCell ref="N3:Y3"/>
    <mergeCell ref="S16:U16"/>
    <mergeCell ref="V16:X16"/>
    <mergeCell ref="Y16:AA16"/>
    <mergeCell ref="D17:F17"/>
    <mergeCell ref="G17:I17"/>
    <mergeCell ref="J17:L17"/>
    <mergeCell ref="M17:O17"/>
    <mergeCell ref="P17:R17"/>
  </mergeCells>
  <pageMargins left="0.7" right="0.7" top="0.75" bottom="0.75" header="0.3" footer="0.3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2</vt:i4>
      </vt:variant>
    </vt:vector>
  </HeadingPairs>
  <TitlesOfParts>
    <vt:vector size="5" baseType="lpstr">
      <vt:lpstr>Izmaksu tāme</vt:lpstr>
      <vt:lpstr>DOP risinājumi</vt:lpstr>
      <vt:lpstr>Darbu izpildes grafiks</vt:lpstr>
      <vt:lpstr>'Darbu izpildes grafiks'!Drukas_apgabals</vt:lpstr>
      <vt:lpstr>'Izmaksu tāme'!Drukas_apgabals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Ventspils siltums</dc:creator>
  <cp:keywords/>
  <dc:description/>
  <cp:lastModifiedBy>Ingars Balcuns</cp:lastModifiedBy>
  <cp:revision/>
  <dcterms:created xsi:type="dcterms:W3CDTF">2026-09-14T09:06:19Z</dcterms:created>
  <dcterms:modified xsi:type="dcterms:W3CDTF">2026-09-16T09:33:09Z</dcterms:modified>
  <cp:category/>
  <cp:contentStatus/>
</cp:coreProperties>
</file>